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5\"/>
    </mc:Choice>
  </mc:AlternateContent>
  <bookViews>
    <workbookView xWindow="0" yWindow="0" windowWidth="28800" windowHeight="12315"/>
  </bookViews>
  <sheets>
    <sheet name="1 TRIMESTRE 2025" sheetId="1" r:id="rId1"/>
  </sheets>
  <calcPr calcId="152511" calcOnSave="0"/>
</workbook>
</file>

<file path=xl/calcChain.xml><?xml version="1.0" encoding="utf-8"?>
<calcChain xmlns="http://schemas.openxmlformats.org/spreadsheetml/2006/main">
  <c r="F11" i="1" l="1"/>
  <c r="F10" i="1"/>
  <c r="E11" i="1"/>
  <c r="E10" i="1"/>
  <c r="E7" i="1" l="1"/>
  <c r="F7" i="1"/>
  <c r="E8" i="1"/>
  <c r="F8" i="1"/>
  <c r="E9" i="1"/>
  <c r="F9" i="1"/>
  <c r="E12" i="1"/>
  <c r="F12" i="1"/>
  <c r="E6" i="1"/>
  <c r="F6" i="1"/>
</calcChain>
</file>

<file path=xl/sharedStrings.xml><?xml version="1.0" encoding="utf-8"?>
<sst xmlns="http://schemas.openxmlformats.org/spreadsheetml/2006/main" count="20" uniqueCount="16">
  <si>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</si>
  <si>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</si>
  <si>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</si>
  <si>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</si>
  <si>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</si>
  <si>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</si>
  <si>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</si>
  <si>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</si>
  <si>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</si>
  <si>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</si>
  <si>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URBANISTICA, EDILIZIA PRIVATA E PUBBLICA</t>
  </si>
  <si>
    <t>UOC CULTURA, TURISMO, RISORSE UMANE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</si>
  <si>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GENNAIO-FEBBRAIO-MARZO 2025</t>
    </r>
  </si>
  <si>
    <t>1° Trim. 2025</t>
  </si>
  <si>
    <t>UOC GESTIONE PATRIMONIO INFRASTRUTTURE // UOC GESTIONE PATRIMONIO EDILIZIO</t>
  </si>
  <si>
    <t>UOC AFFARI GENERALI , EDUCATIVI E SCOLASTICI, SOCIALI, COMUNICAZIONE VICESEGRETERIA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</si>
</sst>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5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164" fontId="3" fillId="4" borderId="4" xfId="1" applyNumberFormat="1" applyFont="1" applyFill="1" applyBorder="1" applyAlignment="1">
      <alignment horizontal="right" vertical="center" wrapText="1"/>
    </xf>
    <xf numFmtId="9" fontId="3" fillId="4" borderId="4" xfId="1" applyNumberFormat="1" applyFont="1" applyFill="1" applyBorder="1" applyAlignment="1">
      <alignment horizontal="right" vertical="center" wrapText="1"/>
    </xf>
    <xf numFmtId="164" fontId="3" fillId="6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topLeftCell="A7" workbookViewId="0">
      <selection activeCell="A6" sqref="A6:A11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12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13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1" t="s">
        <v>8</v>
      </c>
      <c r="B6" s="7">
        <v>372</v>
      </c>
      <c r="C6" s="7">
        <v>351</v>
      </c>
      <c r="D6" s="7">
        <v>21</v>
      </c>
      <c r="E6" s="8">
        <f>D6/B6</f>
        <v>5.6451612903225805E-2</v>
      </c>
      <c r="F6" s="8">
        <f>C6/B6</f>
        <v>0.94354838709677424</v>
      </c>
      <c r="G6" s="10"/>
    </row>
    <row r="7" spans="1:7" ht="36.75" customHeight="1" x14ac:dyDescent="0.25">
      <c r="A7" s="11" t="s">
        <v>9</v>
      </c>
      <c r="B7" s="7">
        <v>342</v>
      </c>
      <c r="C7" s="7">
        <v>292</v>
      </c>
      <c r="D7" s="7">
        <v>50</v>
      </c>
      <c r="E7" s="8">
        <f t="shared" ref="E7:E12" si="0">D7/B7</f>
        <v>0.14619883040935672</v>
      </c>
      <c r="F7" s="8">
        <f t="shared" ref="F7:F12" si="1">C7/B7</f>
        <v>0.85380116959064323</v>
      </c>
      <c r="G7" s="10"/>
    </row>
    <row r="8" spans="1:7" ht="72.75" customHeight="1" x14ac:dyDescent="0.25">
      <c r="A8" s="11" t="s">
        <v>11</v>
      </c>
      <c r="B8" s="7">
        <v>311</v>
      </c>
      <c r="C8" s="7">
        <v>263</v>
      </c>
      <c r="D8" s="7">
        <v>48</v>
      </c>
      <c r="E8" s="8">
        <f t="shared" si="0"/>
        <v>0.15434083601286175</v>
      </c>
      <c r="F8" s="8">
        <f t="shared" si="1"/>
        <v>0.84565916398713825</v>
      </c>
      <c r="G8" s="10"/>
    </row>
    <row r="9" spans="1:7" ht="96" customHeight="1" x14ac:dyDescent="0.25">
      <c r="A9" s="11" t="s">
        <v>15</v>
      </c>
      <c r="B9" s="7">
        <v>1263</v>
      </c>
      <c r="C9" s="7">
        <v>1065</v>
      </c>
      <c r="D9" s="7">
        <v>198</v>
      </c>
      <c r="E9" s="8">
        <f t="shared" si="0"/>
        <v>0.15676959619952494</v>
      </c>
      <c r="F9" s="8">
        <f t="shared" si="1"/>
        <v>0.84323040380047509</v>
      </c>
      <c r="G9" s="10"/>
    </row>
    <row r="10" spans="1:7" ht="105.75" customHeight="1" x14ac:dyDescent="0.25">
      <c r="A10" s="11" t="s">
        <v>14</v>
      </c>
      <c r="B10" s="7">
        <v>1086</v>
      </c>
      <c r="C10" s="7">
        <v>958</v>
      </c>
      <c r="D10" s="7">
        <v>128</v>
      </c>
      <c r="E10" s="8">
        <f>D10/B10</f>
        <v>0.11786372007366483</v>
      </c>
      <c r="F10" s="8">
        <f>C10/B10</f>
        <v>0.88213627992633514</v>
      </c>
      <c r="G10" s="10"/>
    </row>
    <row r="11" spans="1:7" ht="64.5" customHeight="1" x14ac:dyDescent="0.25">
      <c r="A11" s="11" t="s">
        <v>10</v>
      </c>
      <c r="B11" s="7">
        <v>310</v>
      </c>
      <c r="C11" s="7">
        <v>291</v>
      </c>
      <c r="D11" s="7">
        <v>19</v>
      </c>
      <c r="E11" s="8">
        <f>D11/B11</f>
        <v>6.1290322580645158E-2</v>
      </c>
      <c r="F11" s="8">
        <f>C11/B11</f>
        <v>0.93870967741935485</v>
      </c>
      <c r="G11" s="10"/>
    </row>
    <row r="12" spans="1:7" x14ac:dyDescent="0.25">
      <c r="A12" s="3" t="s">
        <v>7</v>
      </c>
      <c r="B12" s="9">
        <v>3684</v>
      </c>
      <c r="C12" s="9">
        <v>3220</v>
      </c>
      <c r="D12" s="9">
        <v>464</v>
      </c>
      <c r="E12" s="8">
        <f t="shared" si="0"/>
        <v>0.1259500542888165</v>
      </c>
      <c r="F12" s="8">
        <f t="shared" si="1"/>
        <v>0.87404994571118355</v>
      </c>
      <c r="G12" s="10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TRIMESTRE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2025-04-15T11:43:22Z</dcterms:modified>
</cp:coreProperties>
</file>